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6cd1b9ebb47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est" sheetId="1" r:id="R16158a0fd4e84b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"/>
  </x:numFmts>
  <x:fonts count="3">
    <x:font>
      <x:sz val="11"/>
      <x:name val="Carlito"/>
    </x:font>
    <x:font>
      <x:b/>
      <x:sz val="11"/>
      <x:color rgb="FFFFFFFF"/>
      <x:name val="Carlito"/>
    </x:font>
    <x:font>
      <x:sz val="11"/>
      <x:color rgb="FF202B33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2F6F6D"/>
      </x:patternFill>
    </x:fill>
    <x:fill>
      <x:patternFill patternType="solid">
        <x:fgColor rgb="FF475467"/>
      </x:patternFill>
    </x:fill>
  </x:fills>
  <x:borders count="13">
    <x:border/>
    <x:border>
      <x:left style="thin">
        <x:color rgb="FF173A5E"/>
      </x:left>
      <x:top style="thin">
        <x:color rgb="FF173A5E"/>
      </x:top>
      <x:bottom style="thin">
        <x:color rgb="FF173A5E"/>
      </x:bottom>
    </x:border>
    <x:border>
      <x:top style="thin">
        <x:color rgb="FF173A5E"/>
      </x:top>
      <x:bottom style="thin">
        <x:color rgb="FF173A5E"/>
      </x:bottom>
    </x:border>
    <x:border>
      <x:right style="thin">
        <x:color rgb="FF173A5E"/>
      </x:right>
      <x:top style="thin">
        <x:color rgb="FF173A5E"/>
      </x:top>
      <x:bottom style="thin">
        <x:color rgb="FF173A5E"/>
      </x:bottom>
    </x:border>
    <x:border>
      <x:right style="thin">
        <x:color rgb="FFE5E7EB"/>
      </x:right>
      <x:bottom style="thin">
        <x:color rgb="FFD9E2EC"/>
      </x:bottom>
    </x:border>
    <x:border>
      <x:left style="thin">
        <x:color rgb="FFE5E7EB"/>
      </x:left>
      <x:right style="thin">
        <x:color rgb="FFE5E7EB"/>
      </x:right>
      <x:bottom style="thin">
        <x:color rgb="FFD9E2EC"/>
      </x:bottom>
    </x:border>
    <x:border>
      <x:left style="thin">
        <x:color rgb="FFE5E7EB"/>
      </x:left>
      <x:bottom style="thin">
        <x:color rgb="FFD9E2EC"/>
      </x:bottom>
    </x:border>
    <x:border>
      <x:right style="thin">
        <x:color rgb="FFE5E7EB"/>
      </x:right>
      <x:top style="thin">
        <x:color rgb="FFD9E2EC"/>
      </x:top>
      <x:bottom style="thin">
        <x:color rgb="FFD9E2EC"/>
      </x:bottom>
    </x:border>
    <x:border>
      <x:left style="thin">
        <x:color rgb="FFE5E7EB"/>
      </x:left>
      <x:right style="thin">
        <x:color rgb="FFE5E7EB"/>
      </x:right>
      <x:top style="thin">
        <x:color rgb="FFD9E2EC"/>
      </x:top>
      <x:bottom style="thin">
        <x:color rgb="FFD9E2EC"/>
      </x:bottom>
    </x:border>
    <x:border>
      <x:left style="thin">
        <x:color rgb="FFE5E7EB"/>
      </x:left>
      <x:top style="thin">
        <x:color rgb="FFD9E2EC"/>
      </x:top>
      <x:bottom style="thin">
        <x:color rgb="FFD9E2EC"/>
      </x:bottom>
    </x:border>
    <x:border>
      <x:right style="thin">
        <x:color rgb="FFE5E7EB"/>
      </x:right>
      <x:top style="thin">
        <x:color rgb="FFD9E2EC"/>
      </x:top>
    </x:border>
    <x:border>
      <x:left style="thin">
        <x:color rgb="FFE5E7EB"/>
      </x:left>
      <x:right style="thin">
        <x:color rgb="FFE5E7EB"/>
      </x:right>
      <x:top style="thin">
        <x:color rgb="FFD9E2EC"/>
      </x:top>
    </x:border>
    <x:border>
      <x:left style="thin">
        <x:color rgb="FFE5E7EB"/>
      </x:left>
      <x:top style="thin">
        <x:color rgb="FFD9E2EC"/>
      </x:top>
    </x:border>
  </x:borders>
  <x:cellStyleXfs count="1">
    <x:xf numFmtId="0" fontId="0" fillId="0" borderId="0"/>
  </x:cellStyleXfs>
  <x:cellXfs count="45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7" xfId="0" applyNumberFormat="1" applyFont="1" applyFill="1" applyBorder="1"/>
    <x:xf numFmtId="0" fontId="2" fillId="0" borderId="8" xfId="0" applyNumberFormat="1" applyFont="1" applyFill="1" applyBorder="1"/>
    <x:xf numFmtId="0" fontId="2" fillId="0" borderId="9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12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4" xfId="0" applyNumberFormat="1" applyFont="1" applyFill="1" applyBorder="1" applyAlignment="1">
      <x:alignment vertical="center"/>
    </x:xf>
    <x:xf numFmtId="0" fontId="2" fillId="0" borderId="5" xfId="0" applyNumberFormat="1" applyFont="1" applyFill="1" applyBorder="1" applyAlignment="1">
      <x:alignment vertical="center"/>
    </x:xf>
    <x:xf numFmtId="0" fontId="2" fillId="0" borderId="6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7" xfId="0" applyNumberFormat="1" applyFont="1" applyFill="1" applyBorder="1" applyAlignment="1">
      <x:alignment vertical="center"/>
    </x:xf>
    <x:xf numFmtId="0" fontId="2" fillId="0" borderId="8" xfId="0" applyNumberFormat="1" applyFont="1" applyFill="1" applyBorder="1" applyAlignment="1">
      <x:alignment vertical="center"/>
    </x:xf>
    <x:xf numFmtId="0" fontId="2" fillId="0" borderId="9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10" xfId="0" applyNumberFormat="1" applyFont="1" applyFill="1" applyBorder="1" applyAlignment="1">
      <x:alignment vertical="center"/>
    </x:xf>
    <x:xf numFmtId="0" fontId="2" fillId="0" borderId="11" xfId="0" applyNumberFormat="1" applyFont="1" applyFill="1" applyBorder="1" applyAlignment="1">
      <x:alignment vertical="center"/>
    </x:xf>
    <x:xf numFmtId="0" fontId="2" fillId="0" borderId="12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5" xfId="0" applyNumberFormat="1" applyFont="1" applyFill="1" applyBorder="1" applyAlignment="1">
      <x:alignment horizontal="right" vertical="center"/>
    </x:xf>
    <x:xf numFmtId="0" fontId="2" fillId="0" borderId="8" xfId="0" applyNumberFormat="1" applyFont="1" applyFill="1" applyBorder="1" applyAlignment="1">
      <x:alignment horizontal="right" vertical="center"/>
    </x:xf>
    <x:xf numFmtId="0" fontId="2" fillId="0" borderId="11" xfId="0" applyNumberFormat="1" applyFont="1" applyFill="1" applyBorder="1" applyAlignment="1">
      <x:alignment horizontal="right" vertical="center"/>
    </x:xf>
    <x:xf numFmtId="200" fontId="2" fillId="0" borderId="5" xfId="0" applyNumberFormat="1" applyFont="1" applyFill="1" applyBorder="1" applyAlignment="1">
      <x:alignment vertical="center"/>
    </x:xf>
    <x:xf numFmtId="200" fontId="2" fillId="0" borderId="8" xfId="0" applyNumberFormat="1" applyFont="1" applyFill="1" applyBorder="1" applyAlignment="1">
      <x:alignment vertical="center"/>
    </x:xf>
    <x:xf numFmtId="200" fontId="2" fillId="0" borderId="11" xfId="0" applyNumberFormat="1" applyFont="1" applyFill="1" applyBorder="1" applyAlignment="1">
      <x:alignment vertical="center"/>
    </x:xf>
    <x:xf numFmtId="200" fontId="2" fillId="0" borderId="5" xfId="0" applyNumberFormat="1" applyFont="1" applyFill="1" applyBorder="1" applyAlignment="1">
      <x:alignment horizontal="right" vertical="center"/>
    </x:xf>
    <x:xf numFmtId="200" fontId="2" fillId="0" borderId="8" xfId="0" applyNumberFormat="1" applyFont="1" applyFill="1" applyBorder="1" applyAlignment="1">
      <x:alignment horizontal="right" vertical="center"/>
    </x:xf>
    <x:xf numFmtId="200" fontId="2" fillId="0" borderId="11" xfId="0" applyNumberFormat="1" applyFont="1" applyFill="1" applyBorder="1" applyAlignment="1">
      <x:alignment horizontal="right" vertical="center"/>
    </x:xf>
    <x:xf numFmtId="0" fontId="1" fillId="3" borderId="2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103b9938ee4f9c" /><Relationship Type="http://schemas.openxmlformats.org/officeDocument/2006/relationships/theme" Target="/xl/theme/theme1.xml" Id="R666f138d96bd4b6e" /><Relationship Type="http://schemas.microsoft.com/office/2022/11/relationships/FeaturePropertyBag" Target="/xl/featurePropertyBag/featurePropertyBag.xml" Id="Re96b06377d394ba3" /><Relationship Type="http://schemas.openxmlformats.org/officeDocument/2006/relationships/sharedStrings" Target="/xl/sharedStrings.xml" Id="Ra0fdec4071eb46a0" /><Relationship Type="http://schemas.openxmlformats.org/officeDocument/2006/relationships/worksheet" Target="/xl/worksheets/sheet1.xml" Id="R16158a0fd4e84b82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30" hidden="0" customWidth="1"/>
    <x:col min="5" max="5" width="13.5" hidden="0" customWidth="1"/>
    <x:col min="6" max="6" width="13.5" hidden="0" customWidth="1"/>
    <x:col min="7" max="7" width="13.5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</x:cols>
  <x:sheetData>
    <x:row r="1" ht="34" customHeight="1">
      <x:c r="A1" s="10" t="str">
        <x:v>结局</x:v>
      </x:c>
      <x:c r="B1" s="11" t="str">
        <x:v>人群</x:v>
      </x:c>
      <x:c r="C1" s="11" t="str">
        <x:v>样本量</x:v>
      </x:c>
      <x:c r="D1" s="11" t="str">
        <x:v>效应值</x:v>
      </x:c>
      <x:c r="E1" s="42" t="str">
        <x:v>estimate</x:v>
      </x:c>
      <x:c r="F1" s="42" t="str">
        <x:v>lower</x:v>
      </x:c>
      <x:c r="G1" s="42" t="str">
        <x:v>upper</x:v>
      </x:c>
      <x:c r="H1" s="43" t="str">
        <x:v>_plot_row</x:v>
      </x:c>
      <x:c r="I1" s="43" t="str">
        <x:v>_series</x:v>
      </x:c>
      <x:c r="J1" s="43" t="str">
        <x:v>_ci_column</x:v>
      </x:c>
      <x:c r="K1" s="43" t="str">
        <x:v>_row_type</x:v>
      </x:c>
      <x:c r="L1" s="43" t="str">
        <x:v>_indent</x:v>
      </x:c>
      <x:c r="M1" s="44" t="str">
        <x:v>_is_summary</x:v>
      </x:c>
    </x:row>
    <x:row r="2" ht="22" customHeight="1">
      <x:c r="A2" s="24" t="str">
        <x:v>主要终点</x:v>
      </x:c>
      <x:c r="B2" s="25" t="str"/>
      <x:c r="C2" s="25"/>
      <x:c r="D2" s="33" t="str"/>
      <x:c r="E2" s="39"/>
      <x:c r="F2" s="39"/>
      <x:c r="G2" s="39"/>
      <x:c r="H2" s="25" t="str">
        <x:v>c10-r001</x:v>
      </x:c>
      <x:c r="I2" s="25"/>
      <x:c r="J2" s="25"/>
      <x:c r="K2" s="25" t="str">
        <x:v>header</x:v>
      </x:c>
      <x:c r="L2" s="25" t="n">
        <x:v>0</x:v>
      </x:c>
      <x:c r="M2" s="26" t="b">
        <x:v>0</x:v>
      </x:c>
    </x:row>
    <x:row r="3" ht="22" customHeight="1">
      <x:c r="A3" s="27" t="str">
        <x:v>全因住院</x:v>
      </x:c>
      <x:c r="B3" s="28" t="str">
        <x:v>中国大陆：年龄 ≥ 65 岁</x:v>
      </x:c>
      <x:c r="C3" s="28" t="n">
        <x:v>836</x:v>
      </x:c>
      <x:c r="D3" s="34" t="str">
        <x:v>-0.42 [-0.65, -0.19]</x:v>
      </x:c>
      <x:c r="E3" s="40" t="n">
        <x:v>-0.42</x:v>
      </x:c>
      <x:c r="F3" s="40" t="n">
        <x:v>-0.65</x:v>
      </x:c>
      <x:c r="G3" s="40" t="n">
        <x:v>-0.19</x:v>
      </x:c>
      <x:c r="H3" s="28" t="str">
        <x:v>c10-r002-effect</x:v>
      </x:c>
      <x:c r="I3" s="28" t="str">
        <x:v>治疗效应</x:v>
      </x:c>
      <x:c r="J3" s="28" t="str">
        <x:v>ci</x:v>
      </x:c>
      <x:c r="K3" s="28" t="str">
        <x:v>estimate</x:v>
      </x:c>
      <x:c r="L3" s="28" t="n">
        <x:v>1</x:v>
      </x:c>
      <x:c r="M3" s="29" t="b">
        <x:v>0</x:v>
      </x:c>
    </x:row>
    <x:row r="4" ht="22" customHeight="1">
      <x:c r="A4" s="27" t="str">
        <x:v>症状缓解</x:v>
      </x:c>
      <x:c r="B4" s="28" t="str">
        <x:v>日本：HbA1c ≥ 8.0%</x:v>
      </x:c>
      <x:c r="C4" s="28" t="n">
        <x:v>412</x:v>
      </x:c>
      <x:c r="D4" s="34" t="str">
        <x:v>-0.18 [-0.49, 0.13]</x:v>
      </x:c>
      <x:c r="E4" s="40" t="n">
        <x:v>-0.18</x:v>
      </x:c>
      <x:c r="F4" s="40" t="n">
        <x:v>-0.49</x:v>
      </x:c>
      <x:c r="G4" s="40" t="n">
        <x:v>0.13</x:v>
      </x:c>
      <x:c r="H4" s="28" t="str">
        <x:v>c10-r003-effect</x:v>
      </x:c>
      <x:c r="I4" s="28" t="str">
        <x:v>治疗效应</x:v>
      </x:c>
      <x:c r="J4" s="28" t="str">
        <x:v>ci</x:v>
      </x:c>
      <x:c r="K4" s="28" t="str">
        <x:v>estimate</x:v>
      </x:c>
      <x:c r="L4" s="28" t="n">
        <x:v>1</x:v>
      </x:c>
      <x:c r="M4" s="29" t="b">
        <x:v>0</x:v>
      </x:c>
    </x:row>
    <x:row r="5" ht="22" customHeight="1">
      <x:c r="A5" s="27" t="str">
        <x:v>肾功能稳定</x:v>
      </x:c>
      <x:c r="B5" s="28" t="str">
        <x:v>韩国：eGFR &lt; 60 mL/min</x:v>
      </x:c>
      <x:c r="C5" s="28" t="n">
        <x:v>368</x:v>
      </x:c>
      <x:c r="D5" s="34" t="str">
        <x:v>0.07 [-0.28, 0.42]</x:v>
      </x:c>
      <x:c r="E5" s="40" t="n">
        <x:v>0.07</x:v>
      </x:c>
      <x:c r="F5" s="40" t="n">
        <x:v>-0.28</x:v>
      </x:c>
      <x:c r="G5" s="40" t="n">
        <x:v>0.42</x:v>
      </x:c>
      <x:c r="H5" s="28" t="str">
        <x:v>c10-r004-effect</x:v>
      </x:c>
      <x:c r="I5" s="28" t="str">
        <x:v>治疗效应</x:v>
      </x:c>
      <x:c r="J5" s="28" t="str">
        <x:v>ci</x:v>
      </x:c>
      <x:c r="K5" s="28" t="str">
        <x:v>estimate</x:v>
      </x:c>
      <x:c r="L5" s="28" t="n">
        <x:v>1</x:v>
      </x:c>
      <x:c r="M5" s="29" t="b">
        <x:v>0</x:v>
      </x:c>
    </x:row>
    <x:row r="6" ht="22" customHeight="1">
      <x:c r="A6" s="27" t="str">
        <x:v>主要终点合计</x:v>
      </x:c>
      <x:c r="B6" s="28" t="str">
        <x:v>亚洲多中心人群</x:v>
      </x:c>
      <x:c r="C6" s="28" t="n">
        <x:v>1616</x:v>
      </x:c>
      <x:c r="D6" s="34" t="str">
        <x:v>-0.24 [-0.39, -0.09]</x:v>
      </x:c>
      <x:c r="E6" s="40" t="n">
        <x:v>-0.24</x:v>
      </x:c>
      <x:c r="F6" s="40" t="n">
        <x:v>-0.39</x:v>
      </x:c>
      <x:c r="G6" s="40" t="n">
        <x:v>-0.09</x:v>
      </x:c>
      <x:c r="H6" s="28" t="str">
        <x:v>c10-r005-effect</x:v>
      </x:c>
      <x:c r="I6" s="28" t="str">
        <x:v>治疗效应</x:v>
      </x:c>
      <x:c r="J6" s="28" t="str">
        <x:v>ci</x:v>
      </x:c>
      <x:c r="K6" s="28" t="str">
        <x:v>summary</x:v>
      </x:c>
      <x:c r="L6" s="28" t="n">
        <x:v>0</x:v>
      </x:c>
      <x:c r="M6" s="29" t="b">
        <x:v>1</x:v>
      </x:c>
    </x:row>
    <x:row r="7" ht="22" customHeight="1">
      <x:c r="A7" s="27" t="str"/>
      <x:c r="B7" s="28" t="str"/>
      <x:c r="C7" s="28"/>
      <x:c r="D7" s="34" t="str"/>
      <x:c r="E7" s="40"/>
      <x:c r="F7" s="40"/>
      <x:c r="G7" s="40"/>
      <x:c r="H7" s="28" t="str">
        <x:v>c10-r006</x:v>
      </x:c>
      <x:c r="I7" s="28"/>
      <x:c r="J7" s="28"/>
      <x:c r="K7" s="28" t="str">
        <x:v>spacer</x:v>
      </x:c>
      <x:c r="L7" s="28" t="n">
        <x:v>0</x:v>
      </x:c>
      <x:c r="M7" s="29" t="b">
        <x:v>0</x:v>
      </x:c>
    </x:row>
    <x:row r="8" ht="22" customHeight="1">
      <x:c r="A8" s="27" t="str">
        <x:v>Secondary outcomes / 次要终点</x:v>
      </x:c>
      <x:c r="B8" s="28" t="str"/>
      <x:c r="C8" s="28"/>
      <x:c r="D8" s="34" t="str"/>
      <x:c r="E8" s="40"/>
      <x:c r="F8" s="40"/>
      <x:c r="G8" s="40"/>
      <x:c r="H8" s="28" t="str">
        <x:v>c10-r007</x:v>
      </x:c>
      <x:c r="I8" s="28"/>
      <x:c r="J8" s="28"/>
      <x:c r="K8" s="28" t="str">
        <x:v>header</x:v>
      </x:c>
      <x:c r="L8" s="28" t="n">
        <x:v>0</x:v>
      </x:c>
      <x:c r="M8" s="29" t="b">
        <x:v>0</x:v>
      </x:c>
    </x:row>
    <x:row r="9" ht="22" customHeight="1">
      <x:c r="A9" s="27" t="str">
        <x:v>Quality-of-life score Δ</x:v>
      </x:c>
      <x:c r="B9" s="28" t="str">
        <x:v>English-speaking cohort</x:v>
      </x:c>
      <x:c r="C9" s="28" t="n">
        <x:v>524</x:v>
      </x:c>
      <x:c r="D9" s="34" t="str">
        <x:v>-0.31 [-0.56, -0.06]</x:v>
      </x:c>
      <x:c r="E9" s="40" t="n">
        <x:v>-0.31</x:v>
      </x:c>
      <x:c r="F9" s="40" t="n">
        <x:v>-0.56</x:v>
      </x:c>
      <x:c r="G9" s="40" t="n">
        <x:v>-0.06</x:v>
      </x:c>
      <x:c r="H9" s="28" t="str">
        <x:v>c10-r008-effect</x:v>
      </x:c>
      <x:c r="I9" s="28" t="str">
        <x:v>治疗效应</x:v>
      </x:c>
      <x:c r="J9" s="28" t="str">
        <x:v>ci</x:v>
      </x:c>
      <x:c r="K9" s="28" t="str">
        <x:v>estimate</x:v>
      </x:c>
      <x:c r="L9" s="28" t="n">
        <x:v>1</x:v>
      </x:c>
      <x:c r="M9" s="29" t="b">
        <x:v>0</x:v>
      </x:c>
    </x:row>
    <x:row r="10" ht="22" customHeight="1">
      <x:c r="A10" s="27" t="str">
        <x:v>β-cell function index</x:v>
      </x:c>
      <x:c r="B10" s="28" t="str">
        <x:v>Ελληνική υποομάδα</x:v>
      </x:c>
      <x:c r="C10" s="28" t="n">
        <x:v>286</x:v>
      </x:c>
      <x:c r="D10" s="34" t="str">
        <x:v>-0.09 [-0.44, 0.26]</x:v>
      </x:c>
      <x:c r="E10" s="40" t="n">
        <x:v>-0.09</x:v>
      </x:c>
      <x:c r="F10" s="40" t="n">
        <x:v>-0.44</x:v>
      </x:c>
      <x:c r="G10" s="40" t="n">
        <x:v>0.26</x:v>
      </x:c>
      <x:c r="H10" s="28" t="str">
        <x:v>c10-r009-effect</x:v>
      </x:c>
      <x:c r="I10" s="28" t="str">
        <x:v>治疗效应</x:v>
      </x:c>
      <x:c r="J10" s="28" t="str">
        <x:v>ci</x:v>
      </x:c>
      <x:c r="K10" s="28" t="str">
        <x:v>estimate</x:v>
      </x:c>
      <x:c r="L10" s="28" t="n">
        <x:v>1</x:v>
      </x:c>
      <x:c r="M10" s="29" t="b">
        <x:v>0</x:v>
      </x:c>
    </x:row>
    <x:row r="11" ht="22" customHeight="1">
      <x:c r="A11" s="30" t="str">
        <x:v>次要终点合计</x:v>
      </x:c>
      <x:c r="B11" s="31" t="str">
        <x:v>全球扩展人群</x:v>
      </x:c>
      <x:c r="C11" s="31" t="n">
        <x:v>810</x:v>
      </x:c>
      <x:c r="D11" s="35" t="str">
        <x:v>-0.22 [-0.42, -0.02]</x:v>
      </x:c>
      <x:c r="E11" s="41" t="n">
        <x:v>-0.22</x:v>
      </x:c>
      <x:c r="F11" s="41" t="n">
        <x:v>-0.42</x:v>
      </x:c>
      <x:c r="G11" s="41" t="n">
        <x:v>-0.02</x:v>
      </x:c>
      <x:c r="H11" s="31" t="str">
        <x:v>c10-r010-effect</x:v>
      </x:c>
      <x:c r="I11" s="31" t="str">
        <x:v>治疗效应</x:v>
      </x:c>
      <x:c r="J11" s="31" t="str">
        <x:v>ci</x:v>
      </x:c>
      <x:c r="K11" s="31" t="str">
        <x:v>summary</x:v>
      </x:c>
      <x:c r="L11" s="31" t="n">
        <x:v>0</x:v>
      </x:c>
      <x:c r="M11" s="32" t="b">
        <x:v>1</x:v>
      </x:c>
    </x:row>
  </x:sheetData>
  <x:dataValidations count="2">
    <x:dataValidation type="list" sqref="K2:K200">
      <x:formula1>"header,estimate,summary,spacer"</x:formula1>
    </x:dataValidation>
    <x:dataValidation type="list" sqref="M2:M200">
      <x:formula1>"TRUE,FALSE"</x:formula1>
    </x:dataValidation>
  </x:dataValidations>
  <x:pageMargins left="0.7" right="0.7" top="0.75" bottom="0.75" header="0.3" footer="0.3"/>
</x:worksheet>
</file>