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d584e3d4d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st" sheetId="1" r:id="R4f94d1c63e4745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202B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2F6F6D"/>
      </x:patternFill>
    </x:fill>
    <x:fill>
      <x:patternFill patternType="solid">
        <x:fgColor rgb="FF475467"/>
      </x:patternFill>
    </x:fill>
  </x:fills>
  <x:borders count="13">
    <x:border/>
    <x:border>
      <x:left style="thin">
        <x:color rgb="FF173A5E"/>
      </x:left>
      <x:top style="thin">
        <x:color rgb="FF173A5E"/>
      </x:top>
      <x:bottom style="thin">
        <x:color rgb="FF173A5E"/>
      </x:bottom>
    </x:border>
    <x:border>
      <x:top style="thin">
        <x:color rgb="FF173A5E"/>
      </x:top>
      <x:bottom style="thin">
        <x:color rgb="FF173A5E"/>
      </x:bottom>
    </x:border>
    <x:border>
      <x:right style="thin">
        <x:color rgb="FF173A5E"/>
      </x:right>
      <x:top style="thin">
        <x:color rgb="FF173A5E"/>
      </x:top>
      <x:bottom style="thin">
        <x:color rgb="FF173A5E"/>
      </x:bottom>
    </x:border>
    <x:border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bottom style="thin">
        <x:color rgb="FFD9E2EC"/>
      </x:bottom>
    </x:border>
    <x:border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top style="thin">
        <x:color rgb="FFD9E2EC"/>
      </x:top>
      <x:bottom style="thin">
        <x:color rgb="FFD9E2EC"/>
      </x:bottom>
    </x:border>
    <x:border>
      <x:right style="thin">
        <x:color rgb="FFE5E7EB"/>
      </x:right>
      <x:top style="thin">
        <x:color rgb="FFD9E2EC"/>
      </x:top>
    </x:border>
    <x:border>
      <x:left style="thin">
        <x:color rgb="FFE5E7EB"/>
      </x:left>
      <x:right style="thin">
        <x:color rgb="FFE5E7EB"/>
      </x:right>
      <x:top style="thin">
        <x:color rgb="FFD9E2EC"/>
      </x:top>
    </x:border>
    <x:border>
      <x:left style="thin">
        <x:color rgb="FFE5E7EB"/>
      </x:left>
      <x:top style="thin">
        <x:color rgb="FFD9E2EC"/>
      </x:top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2" fillId="0" borderId="5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11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horizontal="right" vertical="center"/>
    </x:xf>
    <x:xf numFmtId="200" fontId="2" fillId="0" borderId="8" xfId="0" applyNumberFormat="1" applyFont="1" applyFill="1" applyBorder="1" applyAlignment="1">
      <x:alignment horizontal="right" vertical="center"/>
    </x:xf>
    <x:xf numFmtId="200" fontId="2" fillId="0" borderId="11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5f647f7a14037" /><Relationship Type="http://schemas.openxmlformats.org/officeDocument/2006/relationships/theme" Target="/xl/theme/theme1.xml" Id="R579f89e3f0e84f73" /><Relationship Type="http://schemas.microsoft.com/office/2022/11/relationships/FeaturePropertyBag" Target="/xl/featurePropertyBag/featurePropertyBag.xml" Id="Rafa8190c0f07471f" /><Relationship Type="http://schemas.openxmlformats.org/officeDocument/2006/relationships/sharedStrings" Target="/xl/sharedStrings.xml" Id="Red9d1a70622f4dce" /><Relationship Type="http://schemas.openxmlformats.org/officeDocument/2006/relationships/worksheet" Target="/xl/worksheets/sheet1.xml" Id="R4f94d1c63e47453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13.5" hidden="0" customWidth="1"/>
    <x:col min="4" max="4" width="13.5" hidden="0" customWidth="1"/>
    <x:col min="5" max="5" width="13.5" hidden="0" customWidth="1"/>
    <x:col min="6" max="6" width="24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4" customHeight="1">
      <x:c r="A1" s="10" t="str">
        <x:v>outcome</x:v>
      </x:c>
      <x:c r="B1" s="11" t="str">
        <x:v>n</x:v>
      </x:c>
      <x:c r="C1" s="39" t="str">
        <x:v>estimate</x:v>
      </x:c>
      <x:c r="D1" s="39" t="str">
        <x:v>lower</x:v>
      </x:c>
      <x:c r="E1" s="39" t="str">
        <x:v>upper</x:v>
      </x:c>
      <x:c r="F1" s="11" t="str">
        <x:v>cohort</x:v>
      </x:c>
      <x:c r="G1" s="40" t="str">
        <x:v>_plot_row</x:v>
      </x:c>
      <x:c r="H1" s="40" t="str">
        <x:v>_series</x:v>
      </x:c>
      <x:c r="I1" s="40" t="str">
        <x:v>_ci_column</x:v>
      </x:c>
      <x:c r="J1" s="40" t="str">
        <x:v>_row_type</x:v>
      </x:c>
      <x:c r="K1" s="40" t="str">
        <x:v>_indent</x:v>
      </x:c>
      <x:c r="L1" s="41" t="str">
        <x:v>_is_summary</x:v>
      </x:c>
    </x:row>
    <x:row r="2" ht="22" customHeight="1">
      <x:c r="A2" s="24" t="str">
        <x:v>Hospital readmission</x:v>
      </x:c>
      <x:c r="B2" s="25" t="n">
        <x:v>1680</x:v>
      </x:c>
      <x:c r="C2" s="36" t="n">
        <x:v>0.74</x:v>
      </x:c>
      <x:c r="D2" s="36" t="n">
        <x:v>0.63</x:v>
      </x:c>
      <x:c r="E2" s="36" t="n">
        <x:v>0.87</x:v>
      </x:c>
      <x:c r="F2" s="25" t="str">
        <x:v>Cohort A</x:v>
      </x:c>
      <x:c r="G2" s="25" t="str">
        <x:v>c08-r001-a</x:v>
      </x:c>
      <x:c r="H2" s="25" t="str">
        <x:v>Cohort A</x:v>
      </x:c>
      <x:c r="I2" s="25" t="str">
        <x:v>ci_crude</x:v>
      </x:c>
      <x:c r="J2" s="25" t="str">
        <x:v>estimate</x:v>
      </x:c>
      <x:c r="K2" s="25" t="n">
        <x:v>0</x:v>
      </x:c>
      <x:c r="L2" s="26" t="b">
        <x:v>0</x:v>
      </x:c>
    </x:row>
    <x:row r="3" ht="22" customHeight="1">
      <x:c r="A3" s="27" t="str">
        <x:v>Hospital readmission</x:v>
      </x:c>
      <x:c r="B3" s="28" t="n">
        <x:v>1680</x:v>
      </x:c>
      <x:c r="C3" s="37" t="n">
        <x:v>0.79</x:v>
      </x:c>
      <x:c r="D3" s="37" t="n">
        <x:v>0.67</x:v>
      </x:c>
      <x:c r="E3" s="37" t="n">
        <x:v>0.93</x:v>
      </x:c>
      <x:c r="F3" s="28" t="str">
        <x:v>Cohort A</x:v>
      </x:c>
      <x:c r="G3" s="28" t="str">
        <x:v>c08-r001-a</x:v>
      </x:c>
      <x:c r="H3" s="28" t="str">
        <x:v>Cohort A</x:v>
      </x:c>
      <x:c r="I3" s="28" t="str">
        <x:v>ci_adjusted</x:v>
      </x:c>
      <x:c r="J3" s="28" t="str">
        <x:v>estimate</x:v>
      </x:c>
      <x:c r="K3" s="28" t="n">
        <x:v>0</x:v>
      </x:c>
      <x:c r="L3" s="29" t="b">
        <x:v>0</x:v>
      </x:c>
    </x:row>
    <x:row r="4" ht="22" customHeight="1">
      <x:c r="A4" s="27" t="str">
        <x:v>Hospital readmission</x:v>
      </x:c>
      <x:c r="B4" s="28" t="n">
        <x:v>1680</x:v>
      </x:c>
      <x:c r="C4" s="37" t="n">
        <x:v>0.86</x:v>
      </x:c>
      <x:c r="D4" s="37" t="n">
        <x:v>0.73</x:v>
      </x:c>
      <x:c r="E4" s="37" t="n">
        <x:v>1.01</x:v>
      </x:c>
      <x:c r="F4" s="28" t="str">
        <x:v>Cohort B</x:v>
      </x:c>
      <x:c r="G4" s="28" t="str">
        <x:v>c08-r001-b</x:v>
      </x:c>
      <x:c r="H4" s="28" t="str">
        <x:v>Cohort B</x:v>
      </x:c>
      <x:c r="I4" s="28" t="str">
        <x:v>ci_crude</x:v>
      </x:c>
      <x:c r="J4" s="28" t="str">
        <x:v>estimate</x:v>
      </x:c>
      <x:c r="K4" s="28" t="n">
        <x:v>0</x:v>
      </x:c>
      <x:c r="L4" s="29" t="b">
        <x:v>0</x:v>
      </x:c>
    </x:row>
    <x:row r="5" ht="22" customHeight="1">
      <x:c r="A5" s="27" t="str">
        <x:v>Hospital readmission</x:v>
      </x:c>
      <x:c r="B5" s="28" t="n">
        <x:v>1680</x:v>
      </x:c>
      <x:c r="C5" s="37" t="n">
        <x:v>0.89</x:v>
      </x:c>
      <x:c r="D5" s="37" t="n">
        <x:v>0.75</x:v>
      </x:c>
      <x:c r="E5" s="37" t="n">
        <x:v>1.05</x:v>
      </x:c>
      <x:c r="F5" s="28" t="str">
        <x:v>Cohort B</x:v>
      </x:c>
      <x:c r="G5" s="28" t="str">
        <x:v>c08-r001-b</x:v>
      </x:c>
      <x:c r="H5" s="28" t="str">
        <x:v>Cohort B</x:v>
      </x:c>
      <x:c r="I5" s="28" t="str">
        <x:v>ci_adjusted</x:v>
      </x:c>
      <x:c r="J5" s="28" t="str">
        <x:v>estimate</x:v>
      </x:c>
      <x:c r="K5" s="28" t="n">
        <x:v>0</x:v>
      </x:c>
      <x:c r="L5" s="29" t="b">
        <x:v>0</x:v>
      </x:c>
    </x:row>
    <x:row r="6" ht="22" customHeight="1">
      <x:c r="A6" s="27" t="str">
        <x:v>Emergency visit</x:v>
      </x:c>
      <x:c r="B6" s="28" t="n">
        <x:v>1680</x:v>
      </x:c>
      <x:c r="C6" s="37" t="n">
        <x:v>0.82</x:v>
      </x:c>
      <x:c r="D6" s="37" t="n">
        <x:v>0.7</x:v>
      </x:c>
      <x:c r="E6" s="37" t="n">
        <x:v>0.96</x:v>
      </x:c>
      <x:c r="F6" s="28" t="str">
        <x:v>Cohort A</x:v>
      </x:c>
      <x:c r="G6" s="28" t="str">
        <x:v>c08-r002-a</x:v>
      </x:c>
      <x:c r="H6" s="28" t="str">
        <x:v>Cohort A</x:v>
      </x:c>
      <x:c r="I6" s="28" t="str">
        <x:v>ci_crude</x:v>
      </x:c>
      <x:c r="J6" s="28" t="str">
        <x:v>estimate</x:v>
      </x:c>
      <x:c r="K6" s="28" t="n">
        <x:v>0</x:v>
      </x:c>
      <x:c r="L6" s="29" t="b">
        <x:v>0</x:v>
      </x:c>
    </x:row>
    <x:row r="7" ht="22" customHeight="1">
      <x:c r="A7" s="27" t="str">
        <x:v>Emergency visit</x:v>
      </x:c>
      <x:c r="B7" s="28" t="n">
        <x:v>1680</x:v>
      </x:c>
      <x:c r="C7" s="37" t="n">
        <x:v>0.87</x:v>
      </x:c>
      <x:c r="D7" s="37" t="n">
        <x:v>0.74</x:v>
      </x:c>
      <x:c r="E7" s="37" t="n">
        <x:v>1.02</x:v>
      </x:c>
      <x:c r="F7" s="28" t="str">
        <x:v>Cohort A</x:v>
      </x:c>
      <x:c r="G7" s="28" t="str">
        <x:v>c08-r002-a</x:v>
      </x:c>
      <x:c r="H7" s="28" t="str">
        <x:v>Cohort A</x:v>
      </x:c>
      <x:c r="I7" s="28" t="str">
        <x:v>ci_adjusted</x:v>
      </x:c>
      <x:c r="J7" s="28" t="str">
        <x:v>estimate</x:v>
      </x:c>
      <x:c r="K7" s="28" t="n">
        <x:v>0</x:v>
      </x:c>
      <x:c r="L7" s="29" t="b">
        <x:v>0</x:v>
      </x:c>
    </x:row>
    <x:row r="8" ht="22" customHeight="1">
      <x:c r="A8" s="27" t="str">
        <x:v>Emergency visit</x:v>
      </x:c>
      <x:c r="B8" s="28" t="n">
        <x:v>1680</x:v>
      </x:c>
      <x:c r="C8" s="37" t="n">
        <x:v>0.93</x:v>
      </x:c>
      <x:c r="D8" s="37" t="n">
        <x:v>0.79</x:v>
      </x:c>
      <x:c r="E8" s="37" t="n">
        <x:v>1.09</x:v>
      </x:c>
      <x:c r="F8" s="28" t="str">
        <x:v>Cohort B</x:v>
      </x:c>
      <x:c r="G8" s="28" t="str">
        <x:v>c08-r002-b</x:v>
      </x:c>
      <x:c r="H8" s="28" t="str">
        <x:v>Cohort B</x:v>
      </x:c>
      <x:c r="I8" s="28" t="str">
        <x:v>ci_crude</x:v>
      </x:c>
      <x:c r="J8" s="28" t="str">
        <x:v>estimate</x:v>
      </x:c>
      <x:c r="K8" s="28" t="n">
        <x:v>0</x:v>
      </x:c>
      <x:c r="L8" s="29" t="b">
        <x:v>0</x:v>
      </x:c>
    </x:row>
    <x:row r="9" ht="22" customHeight="1">
      <x:c r="A9" s="27" t="str">
        <x:v>Emergency visit</x:v>
      </x:c>
      <x:c r="B9" s="28" t="n">
        <x:v>1680</x:v>
      </x:c>
      <x:c r="C9" s="37" t="n">
        <x:v>0.96</x:v>
      </x:c>
      <x:c r="D9" s="37" t="n">
        <x:v>0.81</x:v>
      </x:c>
      <x:c r="E9" s="37" t="n">
        <x:v>1.13</x:v>
      </x:c>
      <x:c r="F9" s="28" t="str">
        <x:v>Cohort B</x:v>
      </x:c>
      <x:c r="G9" s="28" t="str">
        <x:v>c08-r002-b</x:v>
      </x:c>
      <x:c r="H9" s="28" t="str">
        <x:v>Cohort B</x:v>
      </x:c>
      <x:c r="I9" s="28" t="str">
        <x:v>ci_adjusted</x:v>
      </x:c>
      <x:c r="J9" s="28" t="str">
        <x:v>estimate</x:v>
      </x:c>
      <x:c r="K9" s="28" t="n">
        <x:v>0</x:v>
      </x:c>
      <x:c r="L9" s="29" t="b">
        <x:v>0</x:v>
      </x:c>
    </x:row>
    <x:row r="10" ht="22" customHeight="1">
      <x:c r="A10" s="27" t="str">
        <x:v>Treatment escalation</x:v>
      </x:c>
      <x:c r="B10" s="28" t="n">
        <x:v>1492</x:v>
      </x:c>
      <x:c r="C10" s="37" t="n">
        <x:v>1.16</x:v>
      </x:c>
      <x:c r="D10" s="37" t="n">
        <x:v>0.96</x:v>
      </x:c>
      <x:c r="E10" s="37" t="n">
        <x:v>1.4</x:v>
      </x:c>
      <x:c r="F10" s="28" t="str">
        <x:v>Cohort A</x:v>
      </x:c>
      <x:c r="G10" s="28" t="str">
        <x:v>c08-r003-a</x:v>
      </x:c>
      <x:c r="H10" s="28" t="str">
        <x:v>Cohort A</x:v>
      </x:c>
      <x:c r="I10" s="28" t="str">
        <x:v>ci_crude</x:v>
      </x:c>
      <x:c r="J10" s="28" t="str">
        <x:v>estimate</x:v>
      </x:c>
      <x:c r="K10" s="28" t="n">
        <x:v>0</x:v>
      </x:c>
      <x:c r="L10" s="29" t="b">
        <x:v>0</x:v>
      </x:c>
    </x:row>
    <x:row r="11" ht="22" customHeight="1">
      <x:c r="A11" s="27" t="str">
        <x:v>Treatment escalation</x:v>
      </x:c>
      <x:c r="B11" s="28" t="n">
        <x:v>1492</x:v>
      </x:c>
      <x:c r="C11" s="37" t="n">
        <x:v>1.09</x:v>
      </x:c>
      <x:c r="D11" s="37" t="n">
        <x:v>0.9</x:v>
      </x:c>
      <x:c r="E11" s="37" t="n">
        <x:v>1.32</x:v>
      </x:c>
      <x:c r="F11" s="28" t="str">
        <x:v>Cohort A</x:v>
      </x:c>
      <x:c r="G11" s="28" t="str">
        <x:v>c08-r003-a</x:v>
      </x:c>
      <x:c r="H11" s="28" t="str">
        <x:v>Cohort A</x:v>
      </x:c>
      <x:c r="I11" s="28" t="str">
        <x:v>ci_adjusted</x:v>
      </x:c>
      <x:c r="J11" s="28" t="str">
        <x:v>estimate</x:v>
      </x:c>
      <x:c r="K11" s="28" t="n">
        <x:v>0</x:v>
      </x:c>
      <x:c r="L11" s="29" t="b">
        <x:v>0</x:v>
      </x:c>
    </x:row>
    <x:row r="12" ht="22" customHeight="1">
      <x:c r="A12" s="27" t="str">
        <x:v>Treatment escalation</x:v>
      </x:c>
      <x:c r="B12" s="28" t="n">
        <x:v>1492</x:v>
      </x:c>
      <x:c r="C12" s="37" t="n">
        <x:v>1.24</x:v>
      </x:c>
      <x:c r="D12" s="37" t="n">
        <x:v>1.02</x:v>
      </x:c>
      <x:c r="E12" s="37" t="n">
        <x:v>1.5</x:v>
      </x:c>
      <x:c r="F12" s="28" t="str">
        <x:v>Cohort B</x:v>
      </x:c>
      <x:c r="G12" s="28" t="str">
        <x:v>c08-r003-b</x:v>
      </x:c>
      <x:c r="H12" s="28" t="str">
        <x:v>Cohort B</x:v>
      </x:c>
      <x:c r="I12" s="28" t="str">
        <x:v>ci_crude</x:v>
      </x:c>
      <x:c r="J12" s="28" t="str">
        <x:v>estimate</x:v>
      </x:c>
      <x:c r="K12" s="28" t="n">
        <x:v>0</x:v>
      </x:c>
      <x:c r="L12" s="29" t="b">
        <x:v>0</x:v>
      </x:c>
    </x:row>
    <x:row r="13" ht="22" customHeight="1">
      <x:c r="A13" s="27" t="str">
        <x:v>Treatment escalation</x:v>
      </x:c>
      <x:c r="B13" s="28" t="n">
        <x:v>1492</x:v>
      </x:c>
      <x:c r="C13" s="37" t="n">
        <x:v>1.14</x:v>
      </x:c>
      <x:c r="D13" s="37" t="n">
        <x:v>0.94</x:v>
      </x:c>
      <x:c r="E13" s="37" t="n">
        <x:v>1.38</x:v>
      </x:c>
      <x:c r="F13" s="28" t="str">
        <x:v>Cohort B</x:v>
      </x:c>
      <x:c r="G13" s="28" t="str">
        <x:v>c08-r003-b</x:v>
      </x:c>
      <x:c r="H13" s="28" t="str">
        <x:v>Cohort B</x:v>
      </x:c>
      <x:c r="I13" s="28" t="str">
        <x:v>ci_adjusted</x:v>
      </x:c>
      <x:c r="J13" s="28" t="str">
        <x:v>estimate</x:v>
      </x:c>
      <x:c r="K13" s="28" t="n">
        <x:v>0</x:v>
      </x:c>
      <x:c r="L13" s="29" t="b">
        <x:v>0</x:v>
      </x:c>
    </x:row>
    <x:row r="14" ht="22" customHeight="1">
      <x:c r="A14" s="27" t="str">
        <x:v>Patient-reported improvement</x:v>
      </x:c>
      <x:c r="B14" s="28" t="n">
        <x:v>1574</x:v>
      </x:c>
      <x:c r="C14" s="37" t="n">
        <x:v>0.68</x:v>
      </x:c>
      <x:c r="D14" s="37" t="n">
        <x:v>0.57</x:v>
      </x:c>
      <x:c r="E14" s="37" t="n">
        <x:v>0.82</x:v>
      </x:c>
      <x:c r="F14" s="28" t="str">
        <x:v>Cohort A</x:v>
      </x:c>
      <x:c r="G14" s="28" t="str">
        <x:v>c08-r004-a</x:v>
      </x:c>
      <x:c r="H14" s="28" t="str">
        <x:v>Cohort A</x:v>
      </x:c>
      <x:c r="I14" s="28" t="str">
        <x:v>ci_crude</x:v>
      </x:c>
      <x:c r="J14" s="28" t="str">
        <x:v>estimate</x:v>
      </x:c>
      <x:c r="K14" s="28" t="n">
        <x:v>0</x:v>
      </x:c>
      <x:c r="L14" s="29" t="b">
        <x:v>0</x:v>
      </x:c>
    </x:row>
    <x:row r="15" ht="22" customHeight="1">
      <x:c r="A15" s="27" t="str">
        <x:v>Patient-reported improvement</x:v>
      </x:c>
      <x:c r="B15" s="28" t="n">
        <x:v>1574</x:v>
      </x:c>
      <x:c r="C15" s="37" t="n">
        <x:v>0.72</x:v>
      </x:c>
      <x:c r="D15" s="37" t="n">
        <x:v>0.6</x:v>
      </x:c>
      <x:c r="E15" s="37" t="n">
        <x:v>0.87</x:v>
      </x:c>
      <x:c r="F15" s="28" t="str">
        <x:v>Cohort A</x:v>
      </x:c>
      <x:c r="G15" s="28" t="str">
        <x:v>c08-r004-a</x:v>
      </x:c>
      <x:c r="H15" s="28" t="str">
        <x:v>Cohort A</x:v>
      </x:c>
      <x:c r="I15" s="28" t="str">
        <x:v>ci_adjusted</x:v>
      </x:c>
      <x:c r="J15" s="28" t="str">
        <x:v>estimate</x:v>
      </x:c>
      <x:c r="K15" s="28" t="n">
        <x:v>0</x:v>
      </x:c>
      <x:c r="L15" s="29" t="b">
        <x:v>0</x:v>
      </x:c>
    </x:row>
    <x:row r="16" ht="22" customHeight="1">
      <x:c r="A16" s="27" t="str">
        <x:v>Patient-reported improvement</x:v>
      </x:c>
      <x:c r="B16" s="28" t="n">
        <x:v>1574</x:v>
      </x:c>
      <x:c r="C16" s="37" t="n">
        <x:v>0.79</x:v>
      </x:c>
      <x:c r="D16" s="37" t="n">
        <x:v>0.66</x:v>
      </x:c>
      <x:c r="E16" s="37" t="n">
        <x:v>0.95</x:v>
      </x:c>
      <x:c r="F16" s="28" t="str">
        <x:v>Cohort B</x:v>
      </x:c>
      <x:c r="G16" s="28" t="str">
        <x:v>c08-r004-b</x:v>
      </x:c>
      <x:c r="H16" s="28" t="str">
        <x:v>Cohort B</x:v>
      </x:c>
      <x:c r="I16" s="28" t="str">
        <x:v>ci_crude</x:v>
      </x:c>
      <x:c r="J16" s="28" t="str">
        <x:v>estimate</x:v>
      </x:c>
      <x:c r="K16" s="28" t="n">
        <x:v>0</x:v>
      </x:c>
      <x:c r="L16" s="29" t="b">
        <x:v>0</x:v>
      </x:c>
    </x:row>
    <x:row r="17" ht="22" customHeight="1">
      <x:c r="A17" s="27" t="str">
        <x:v>Patient-reported improvement</x:v>
      </x:c>
      <x:c r="B17" s="28" t="n">
        <x:v>1574</x:v>
      </x:c>
      <x:c r="C17" s="37" t="n">
        <x:v>0.81</x:v>
      </x:c>
      <x:c r="D17" s="37" t="n">
        <x:v>0.67</x:v>
      </x:c>
      <x:c r="E17" s="37" t="n">
        <x:v>0.98</x:v>
      </x:c>
      <x:c r="F17" s="28" t="str">
        <x:v>Cohort B</x:v>
      </x:c>
      <x:c r="G17" s="28" t="str">
        <x:v>c08-r004-b</x:v>
      </x:c>
      <x:c r="H17" s="28" t="str">
        <x:v>Cohort B</x:v>
      </x:c>
      <x:c r="I17" s="28" t="str">
        <x:v>ci_adjusted</x:v>
      </x:c>
      <x:c r="J17" s="28" t="str">
        <x:v>estimate</x:v>
      </x:c>
      <x:c r="K17" s="28" t="n">
        <x:v>0</x:v>
      </x:c>
      <x:c r="L17" s="29" t="b">
        <x:v>0</x:v>
      </x:c>
    </x:row>
    <x:row r="18" ht="22" customHeight="1">
      <x:c r="A18" s="27" t="str">
        <x:v>All-cause utilization</x:v>
      </x:c>
      <x:c r="B18" s="28" t="n">
        <x:v>1680</x:v>
      </x:c>
      <x:c r="C18" s="37" t="n">
        <x:v>0.91</x:v>
      </x:c>
      <x:c r="D18" s="37" t="n">
        <x:v>0.8</x:v>
      </x:c>
      <x:c r="E18" s="37" t="n">
        <x:v>1.04</x:v>
      </x:c>
      <x:c r="F18" s="28" t="str">
        <x:v>Cohort A</x:v>
      </x:c>
      <x:c r="G18" s="28" t="str">
        <x:v>c08-r005-a</x:v>
      </x:c>
      <x:c r="H18" s="28" t="str">
        <x:v>Cohort A</x:v>
      </x:c>
      <x:c r="I18" s="28" t="str">
        <x:v>ci_crude</x:v>
      </x:c>
      <x:c r="J18" s="28" t="str">
        <x:v>estimate</x:v>
      </x:c>
      <x:c r="K18" s="28" t="n">
        <x:v>0</x:v>
      </x:c>
      <x:c r="L18" s="29" t="b">
        <x:v>0</x:v>
      </x:c>
    </x:row>
    <x:row r="19" ht="22" customHeight="1">
      <x:c r="A19" s="27" t="str">
        <x:v>All-cause utilization</x:v>
      </x:c>
      <x:c r="B19" s="28" t="n">
        <x:v>1680</x:v>
      </x:c>
      <x:c r="C19" s="37" t="n">
        <x:v>0.94</x:v>
      </x:c>
      <x:c r="D19" s="37" t="n">
        <x:v>0.82</x:v>
      </x:c>
      <x:c r="E19" s="37" t="n">
        <x:v>1.07</x:v>
      </x:c>
      <x:c r="F19" s="28" t="str">
        <x:v>Cohort A</x:v>
      </x:c>
      <x:c r="G19" s="28" t="str">
        <x:v>c08-r005-a</x:v>
      </x:c>
      <x:c r="H19" s="28" t="str">
        <x:v>Cohort A</x:v>
      </x:c>
      <x:c r="I19" s="28" t="str">
        <x:v>ci_adjusted</x:v>
      </x:c>
      <x:c r="J19" s="28" t="str">
        <x:v>estimate</x:v>
      </x:c>
      <x:c r="K19" s="28" t="n">
        <x:v>0</x:v>
      </x:c>
      <x:c r="L19" s="29" t="b">
        <x:v>0</x:v>
      </x:c>
    </x:row>
    <x:row r="20" ht="22" customHeight="1">
      <x:c r="A20" s="27" t="str">
        <x:v>All-cause utilization</x:v>
      </x:c>
      <x:c r="B20" s="28" t="n">
        <x:v>1680</x:v>
      </x:c>
      <x:c r="C20" s="37" t="n">
        <x:v>1.02</x:v>
      </x:c>
      <x:c r="D20" s="37" t="n">
        <x:v>0.89</x:v>
      </x:c>
      <x:c r="E20" s="37" t="n">
        <x:v>1.16</x:v>
      </x:c>
      <x:c r="F20" s="28" t="str">
        <x:v>Cohort B</x:v>
      </x:c>
      <x:c r="G20" s="28" t="str">
        <x:v>c08-r005-b</x:v>
      </x:c>
      <x:c r="H20" s="28" t="str">
        <x:v>Cohort B</x:v>
      </x:c>
      <x:c r="I20" s="28" t="str">
        <x:v>ci_crude</x:v>
      </x:c>
      <x:c r="J20" s="28" t="str">
        <x:v>estimate</x:v>
      </x:c>
      <x:c r="K20" s="28" t="n">
        <x:v>0</x:v>
      </x:c>
      <x:c r="L20" s="29" t="b">
        <x:v>0</x:v>
      </x:c>
    </x:row>
    <x:row r="21" ht="22" customHeight="1">
      <x:c r="A21" s="27" t="str">
        <x:v>All-cause utilization</x:v>
      </x:c>
      <x:c r="B21" s="28" t="n">
        <x:v>1680</x:v>
      </x:c>
      <x:c r="C21" s="37" t="n">
        <x:v>0.99</x:v>
      </x:c>
      <x:c r="D21" s="37" t="n">
        <x:v>0.86</x:v>
      </x:c>
      <x:c r="E21" s="37" t="n">
        <x:v>1.14</x:v>
      </x:c>
      <x:c r="F21" s="28" t="str">
        <x:v>Cohort B</x:v>
      </x:c>
      <x:c r="G21" s="28" t="str">
        <x:v>c08-r005-b</x:v>
      </x:c>
      <x:c r="H21" s="28" t="str">
        <x:v>Cohort B</x:v>
      </x:c>
      <x:c r="I21" s="28" t="str">
        <x:v>ci_adjusted</x:v>
      </x:c>
      <x:c r="J21" s="28" t="str">
        <x:v>estimate</x:v>
      </x:c>
      <x:c r="K21" s="28" t="n">
        <x:v>0</x:v>
      </x:c>
      <x:c r="L21" s="29" t="b">
        <x:v>0</x:v>
      </x:c>
    </x:row>
    <x:row r="22" ht="22" customHeight="1">
      <x:c r="A22" s="27" t="str">
        <x:v>Pooled outcomes</x:v>
      </x:c>
      <x:c r="B22" s="28" t="n">
        <x:v>8106</x:v>
      </x:c>
      <x:c r="C22" s="37" t="n">
        <x:v>0.84</x:v>
      </x:c>
      <x:c r="D22" s="37" t="n">
        <x:v>0.78</x:v>
      </x:c>
      <x:c r="E22" s="37" t="n">
        <x:v>0.91</x:v>
      </x:c>
      <x:c r="F22" s="28" t="str">
        <x:v>Cohort A</x:v>
      </x:c>
      <x:c r="G22" s="28" t="str">
        <x:v>c08-r006-a</x:v>
      </x:c>
      <x:c r="H22" s="28" t="str">
        <x:v>Cohort A</x:v>
      </x:c>
      <x:c r="I22" s="28" t="str">
        <x:v>ci_crude</x:v>
      </x:c>
      <x:c r="J22" s="28" t="str">
        <x:v>summary</x:v>
      </x:c>
      <x:c r="K22" s="28" t="n">
        <x:v>0</x:v>
      </x:c>
      <x:c r="L22" s="29" t="b">
        <x:v>1</x:v>
      </x:c>
    </x:row>
    <x:row r="23" ht="22" customHeight="1">
      <x:c r="A23" s="27" t="str">
        <x:v>Pooled outcomes</x:v>
      </x:c>
      <x:c r="B23" s="28" t="n">
        <x:v>8106</x:v>
      </x:c>
      <x:c r="C23" s="37" t="n">
        <x:v>0.87</x:v>
      </x:c>
      <x:c r="D23" s="37" t="n">
        <x:v>0.8</x:v>
      </x:c>
      <x:c r="E23" s="37" t="n">
        <x:v>0.94</x:v>
      </x:c>
      <x:c r="F23" s="28" t="str">
        <x:v>Cohort A</x:v>
      </x:c>
      <x:c r="G23" s="28" t="str">
        <x:v>c08-r006-a</x:v>
      </x:c>
      <x:c r="H23" s="28" t="str">
        <x:v>Cohort A</x:v>
      </x:c>
      <x:c r="I23" s="28" t="str">
        <x:v>ci_adjusted</x:v>
      </x:c>
      <x:c r="J23" s="28" t="str">
        <x:v>summary</x:v>
      </x:c>
      <x:c r="K23" s="28" t="n">
        <x:v>0</x:v>
      </x:c>
      <x:c r="L23" s="29" t="b">
        <x:v>1</x:v>
      </x:c>
    </x:row>
    <x:row r="24" ht="22" customHeight="1">
      <x:c r="A24" s="27" t="str">
        <x:v>Pooled outcomes</x:v>
      </x:c>
      <x:c r="B24" s="28" t="n">
        <x:v>8106</x:v>
      </x:c>
      <x:c r="C24" s="37" t="n">
        <x:v>0.95</x:v>
      </x:c>
      <x:c r="D24" s="37" t="n">
        <x:v>0.87</x:v>
      </x:c>
      <x:c r="E24" s="37" t="n">
        <x:v>1.03</x:v>
      </x:c>
      <x:c r="F24" s="28" t="str">
        <x:v>Cohort B</x:v>
      </x:c>
      <x:c r="G24" s="28" t="str">
        <x:v>c08-r006-b</x:v>
      </x:c>
      <x:c r="H24" s="28" t="str">
        <x:v>Cohort B</x:v>
      </x:c>
      <x:c r="I24" s="28" t="str">
        <x:v>ci_crude</x:v>
      </x:c>
      <x:c r="J24" s="28" t="str">
        <x:v>summary</x:v>
      </x:c>
      <x:c r="K24" s="28" t="n">
        <x:v>0</x:v>
      </x:c>
      <x:c r="L24" s="29" t="b">
        <x:v>1</x:v>
      </x:c>
    </x:row>
    <x:row r="25" ht="22" customHeight="1">
      <x:c r="A25" s="30" t="str">
        <x:v>Pooled outcomes</x:v>
      </x:c>
      <x:c r="B25" s="31" t="n">
        <x:v>8106</x:v>
      </x:c>
      <x:c r="C25" s="38" t="n">
        <x:v>0.94</x:v>
      </x:c>
      <x:c r="D25" s="38" t="n">
        <x:v>0.86</x:v>
      </x:c>
      <x:c r="E25" s="38" t="n">
        <x:v>1.02</x:v>
      </x:c>
      <x:c r="F25" s="31" t="str">
        <x:v>Cohort B</x:v>
      </x:c>
      <x:c r="G25" s="31" t="str">
        <x:v>c08-r006-b</x:v>
      </x:c>
      <x:c r="H25" s="31" t="str">
        <x:v>Cohort B</x:v>
      </x:c>
      <x:c r="I25" s="31" t="str">
        <x:v>ci_adjusted</x:v>
      </x:c>
      <x:c r="J25" s="31" t="str">
        <x:v>summary</x:v>
      </x:c>
      <x:c r="K25" s="31" t="n">
        <x:v>0</x:v>
      </x:c>
      <x:c r="L25" s="32" t="b">
        <x:v>1</x:v>
      </x:c>
    </x:row>
  </x:sheetData>
  <x:mergeCells>
    <x:mergeCell ref="A2:A5"/>
    <x:mergeCell ref="B2:B5"/>
    <x:mergeCell ref="F2:F3"/>
    <x:mergeCell ref="F4:F5"/>
    <x:mergeCell ref="A6:A9"/>
    <x:mergeCell ref="B6:B9"/>
    <x:mergeCell ref="F6:F7"/>
    <x:mergeCell ref="F8:F9"/>
    <x:mergeCell ref="A10:A13"/>
    <x:mergeCell ref="B10:B13"/>
    <x:mergeCell ref="F10:F11"/>
    <x:mergeCell ref="F12:F13"/>
    <x:mergeCell ref="A14:A17"/>
    <x:mergeCell ref="B14:B17"/>
    <x:mergeCell ref="F14:F15"/>
    <x:mergeCell ref="F16:F17"/>
    <x:mergeCell ref="A18:A21"/>
    <x:mergeCell ref="B18:B21"/>
    <x:mergeCell ref="F18:F19"/>
    <x:mergeCell ref="F20:F21"/>
    <x:mergeCell ref="A22:A25"/>
    <x:mergeCell ref="B22:B25"/>
    <x:mergeCell ref="F22:F23"/>
    <x:mergeCell ref="F24:F25"/>
  </x:mergeCells>
  <x:dataValidations count="2">
    <x:dataValidation type="list" sqref="J2:J200">
      <x:formula1>"header,estimate,summary,spacer"</x:formula1>
    </x:dataValidation>
    <x:dataValidation type="list" sqref="L2:L200">
      <x:formula1>"TRUE,FALSE"</x:formula1>
    </x:dataValidation>
  </x:dataValidations>
  <x:pageMargins left="0.7" right="0.7" top="0.75" bottom="0.75" header="0.3" footer="0.3"/>
</x:worksheet>
</file>